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320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57" i="1" l="1"/>
  <c r="C62" i="1" l="1"/>
</calcChain>
</file>

<file path=xl/sharedStrings.xml><?xml version="1.0" encoding="utf-8"?>
<sst xmlns="http://schemas.openxmlformats.org/spreadsheetml/2006/main" count="132" uniqueCount="83">
  <si>
    <t>Fecha de cierre</t>
  </si>
  <si>
    <t>Fecha de apertura</t>
  </si>
  <si>
    <t>Focalización</t>
  </si>
  <si>
    <t xml:space="preserve">Región </t>
  </si>
  <si>
    <t>N° del concurso</t>
  </si>
  <si>
    <t>O'Higgins</t>
  </si>
  <si>
    <t>Los Ríos</t>
  </si>
  <si>
    <t>Servicio Agrícola y Ganadero, SAG</t>
  </si>
  <si>
    <t>BioBio</t>
  </si>
  <si>
    <t>Total Concursos</t>
  </si>
  <si>
    <t>Valparaíso</t>
  </si>
  <si>
    <t>Maule</t>
  </si>
  <si>
    <t>Llano Central Provincia de Curicó</t>
  </si>
  <si>
    <t>Llano Central Provincia de Talca</t>
  </si>
  <si>
    <t>Llano Central Provincia de Linares</t>
  </si>
  <si>
    <t>Aysen</t>
  </si>
  <si>
    <t>Magallanes</t>
  </si>
  <si>
    <t>Tarapaca</t>
  </si>
  <si>
    <t>Programa Sistema de Incentivos para Sustentabilidad Agroambiental de los Suelos Agropecuarios (SIRSD-S)</t>
  </si>
  <si>
    <t>Atacama</t>
  </si>
  <si>
    <t>Los Lagos</t>
  </si>
  <si>
    <t>Araucanía</t>
  </si>
  <si>
    <t>Arica y Parinacota</t>
  </si>
  <si>
    <t>Antofagasta</t>
  </si>
  <si>
    <t>Coquimbo</t>
  </si>
  <si>
    <t>Región Metropolitana</t>
  </si>
  <si>
    <t>Observaciones</t>
  </si>
  <si>
    <t>Total Concursos implementados</t>
  </si>
  <si>
    <t>Total Concursos cerrados</t>
  </si>
  <si>
    <t>Total  concursos abiertos</t>
  </si>
  <si>
    <t>Provincia de Elqui</t>
  </si>
  <si>
    <t>Provincia del Limarí</t>
  </si>
  <si>
    <t>Provincia del Choapa</t>
  </si>
  <si>
    <t>Secano Interior y Costero</t>
  </si>
  <si>
    <t>Secano Interior y Costero Prov. Curico y Talca</t>
  </si>
  <si>
    <t>Secano Interior y Costero Prov. Linares y Cauquenes</t>
  </si>
  <si>
    <t>Secano Precordillera y Cordillera Reg.Maule</t>
  </si>
  <si>
    <t>Suelos Arroceros Provincia de Linares</t>
  </si>
  <si>
    <t>Compost y Guano Rojo Región del Maule</t>
  </si>
  <si>
    <t>Fertilidad Fosfatada Llano Central Reg. Del Maule</t>
  </si>
  <si>
    <t>Provincia de Arauco</t>
  </si>
  <si>
    <t>Secano Regional</t>
  </si>
  <si>
    <t>Provincia de Coyhaique</t>
  </si>
  <si>
    <t>Comuna de Aysén</t>
  </si>
  <si>
    <t>Región de Magallanes y Antartica Chilena</t>
  </si>
  <si>
    <t>Regiones c/concursos</t>
  </si>
  <si>
    <t>Provincia de Chiloe</t>
  </si>
  <si>
    <t>Provincia de Palena y Comuna de Cochamó</t>
  </si>
  <si>
    <t>Provincia de Osorno y Llanquihue</t>
  </si>
  <si>
    <t>Comunas Catastrofe Provincia de Petorca</t>
  </si>
  <si>
    <t>Region de Los Ríos</t>
  </si>
  <si>
    <t>Comuna de Cisne</t>
  </si>
  <si>
    <t>Prov. Gral. Carrera y Capitan Prats</t>
  </si>
  <si>
    <t>Region de La Araucanía</t>
  </si>
  <si>
    <t>Región de La Araucanía</t>
  </si>
  <si>
    <t>Region de Antofagasta</t>
  </si>
  <si>
    <t>Región de Tarapaca</t>
  </si>
  <si>
    <t>Provincia de Copiapo y Provincia de Huasco</t>
  </si>
  <si>
    <t>cerrado</t>
  </si>
  <si>
    <t>Sector Talagante, Comunas de Isla de Maipo, El Monte, Padre Hurtado, Peñaflor y Talagante</t>
  </si>
  <si>
    <t>Sector Melipilla, Comunas de Curacavi, María Pinto, San Pedro y Alhue</t>
  </si>
  <si>
    <t>Sector Maipo, Comunas de Calera de Tango,Paine, Pirque, San José de Maipo, Bui y San Bernardo</t>
  </si>
  <si>
    <t>Sector Metropolitana, Comunas de Maipú, Lampa, Colina, Tiltil y Pudahuel</t>
  </si>
  <si>
    <t>Valle de Lluta Km 0 hasta Linderos, Comuna de Arica</t>
  </si>
  <si>
    <t>Valle de lluta desde Huanta hasta final del Valle, Comuna de Arica</t>
  </si>
  <si>
    <t>Valle de Chaca, Comuna de Arica</t>
  </si>
  <si>
    <t>Caleta Vitor, Comuna de Arica</t>
  </si>
  <si>
    <t>Valle de Camarones, Comuna de Camarones</t>
  </si>
  <si>
    <t>Cobija, Esquiña,Illapata y Sucuna, Comuna de Camarones</t>
  </si>
  <si>
    <t>Valle de Codpa, Timar y Sahuara, Comuna de Camarones</t>
  </si>
  <si>
    <t>Valle de Azapa Bajo (desde Km 01 hasta Km 20) Comuna de Arica</t>
  </si>
  <si>
    <t>Valle de Azapa Medio ( desde Km 20 hasta Km 30), Comuna de Arica</t>
  </si>
  <si>
    <t>Valle de Azapa Alto ( sobre Km 30 hasta final del Valle), Comuna de Arica</t>
  </si>
  <si>
    <t>Precordillera de Putre, Comuna de Putre</t>
  </si>
  <si>
    <t>Altiplano, Provincia de Parinacota</t>
  </si>
  <si>
    <t>Provincia de Bio-Bio</t>
  </si>
  <si>
    <t>Provincia de Ñuble</t>
  </si>
  <si>
    <t>Todas las Provincias Continentales Region de Valparaiso</t>
  </si>
  <si>
    <t>Praderas Suplementarias Region de Los Ríos</t>
  </si>
  <si>
    <t>N° Seleccionados</t>
  </si>
  <si>
    <t>Total Selecc.</t>
  </si>
  <si>
    <t>Region de Tarapacá</t>
  </si>
  <si>
    <t>Concursos año 2015 (al 21-07-2015)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</si>
</sst>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6" xfId="0" applyNumberForma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14" fontId="4" fillId="0" borderId="6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0" borderId="35" xfId="0" applyBorder="1"/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right" vertical="center"/>
    </xf>
    <xf numFmtId="14" fontId="0" fillId="0" borderId="14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vertical="center"/>
    </xf>
    <xf numFmtId="14" fontId="4" fillId="4" borderId="6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4" fontId="4" fillId="0" borderId="11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2" borderId="11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I6" sqref="I6"/>
    </sheetView>
  </sheetViews>
  <sheetFormatPr baseColWidth="10" defaultRowHeight="15" x14ac:dyDescent="0.25"/>
  <cols>
    <col min="1" max="1" width="17" customWidth="1"/>
    <col min="2" max="2" width="12.42578125" customWidth="1"/>
    <col min="3" max="3" width="10.85546875" customWidth="1"/>
    <col min="4" max="4" width="10.42578125" bestFit="1" customWidth="1"/>
    <col min="5" max="5" width="46.5703125" customWidth="1"/>
    <col min="6" max="6" width="14.28515625" customWidth="1"/>
    <col min="7" max="7" width="13.5703125" customWidth="1"/>
  </cols>
  <sheetData>
    <row r="1" spans="1:7" x14ac:dyDescent="0.25">
      <c r="A1" s="1" t="s">
        <v>7</v>
      </c>
    </row>
    <row r="2" spans="1:7" x14ac:dyDescent="0.25">
      <c r="A2" s="1" t="s">
        <v>18</v>
      </c>
    </row>
    <row r="3" spans="1:7" ht="15.75" thickBot="1" x14ac:dyDescent="0.3">
      <c r="A3" s="1" t="s">
        <v>82</v>
      </c>
    </row>
    <row r="4" spans="1:7" ht="30.75" thickBot="1" x14ac:dyDescent="0.3">
      <c r="A4" s="34" t="s">
        <v>3</v>
      </c>
      <c r="B4" s="31" t="s">
        <v>4</v>
      </c>
      <c r="C4" s="32" t="s">
        <v>1</v>
      </c>
      <c r="D4" s="32" t="s">
        <v>0</v>
      </c>
      <c r="E4" s="32" t="s">
        <v>2</v>
      </c>
      <c r="F4" s="33" t="s">
        <v>26</v>
      </c>
      <c r="G4" s="33" t="s">
        <v>79</v>
      </c>
    </row>
    <row r="5" spans="1:7" ht="30" x14ac:dyDescent="0.25">
      <c r="A5" s="100" t="s">
        <v>22</v>
      </c>
      <c r="B5" s="35">
        <v>1</v>
      </c>
      <c r="C5" s="103">
        <v>42110</v>
      </c>
      <c r="D5" s="103">
        <v>42157</v>
      </c>
      <c r="E5" s="35" t="s">
        <v>63</v>
      </c>
      <c r="F5" s="52" t="s">
        <v>58</v>
      </c>
      <c r="G5" s="81"/>
    </row>
    <row r="6" spans="1:7" ht="25.5" customHeight="1" x14ac:dyDescent="0.25">
      <c r="A6" s="101"/>
      <c r="B6" s="36">
        <v>2</v>
      </c>
      <c r="C6" s="104"/>
      <c r="D6" s="104"/>
      <c r="E6" s="36" t="s">
        <v>64</v>
      </c>
      <c r="F6" s="53" t="s">
        <v>58</v>
      </c>
      <c r="G6" s="82"/>
    </row>
    <row r="7" spans="1:7" x14ac:dyDescent="0.25">
      <c r="A7" s="101"/>
      <c r="B7" s="36">
        <v>3</v>
      </c>
      <c r="C7" s="104"/>
      <c r="D7" s="104"/>
      <c r="E7" s="36" t="s">
        <v>65</v>
      </c>
      <c r="F7" s="53" t="s">
        <v>58</v>
      </c>
      <c r="G7" s="82"/>
    </row>
    <row r="8" spans="1:7" x14ac:dyDescent="0.25">
      <c r="A8" s="101"/>
      <c r="B8" s="36">
        <v>4</v>
      </c>
      <c r="C8" s="104"/>
      <c r="D8" s="104"/>
      <c r="E8" s="36" t="s">
        <v>66</v>
      </c>
      <c r="F8" s="53" t="s">
        <v>58</v>
      </c>
      <c r="G8" s="82"/>
    </row>
    <row r="9" spans="1:7" x14ac:dyDescent="0.25">
      <c r="A9" s="101"/>
      <c r="B9" s="36">
        <v>5</v>
      </c>
      <c r="C9" s="104"/>
      <c r="D9" s="104"/>
      <c r="E9" s="36" t="s">
        <v>67</v>
      </c>
      <c r="F9" s="53" t="s">
        <v>58</v>
      </c>
      <c r="G9" s="82"/>
    </row>
    <row r="10" spans="1:7" ht="24.75" customHeight="1" x14ac:dyDescent="0.25">
      <c r="A10" s="101"/>
      <c r="B10" s="36">
        <v>6</v>
      </c>
      <c r="C10" s="104"/>
      <c r="D10" s="104"/>
      <c r="E10" s="36" t="s">
        <v>68</v>
      </c>
      <c r="F10" s="53" t="s">
        <v>58</v>
      </c>
      <c r="G10" s="82"/>
    </row>
    <row r="11" spans="1:7" ht="30" x14ac:dyDescent="0.25">
      <c r="A11" s="101"/>
      <c r="B11" s="36">
        <v>7</v>
      </c>
      <c r="C11" s="104"/>
      <c r="D11" s="104"/>
      <c r="E11" s="36" t="s">
        <v>69</v>
      </c>
      <c r="F11" s="53" t="s">
        <v>58</v>
      </c>
      <c r="G11" s="82"/>
    </row>
    <row r="12" spans="1:7" ht="26.25" customHeight="1" x14ac:dyDescent="0.25">
      <c r="A12" s="101"/>
      <c r="B12" s="36">
        <v>8</v>
      </c>
      <c r="C12" s="104"/>
      <c r="D12" s="104"/>
      <c r="E12" s="36" t="s">
        <v>70</v>
      </c>
      <c r="F12" s="53" t="s">
        <v>58</v>
      </c>
      <c r="G12" s="82"/>
    </row>
    <row r="13" spans="1:7" ht="27" customHeight="1" x14ac:dyDescent="0.25">
      <c r="A13" s="101"/>
      <c r="B13" s="36">
        <v>9</v>
      </c>
      <c r="C13" s="104"/>
      <c r="D13" s="104"/>
      <c r="E13" s="36" t="s">
        <v>71</v>
      </c>
      <c r="F13" s="53" t="s">
        <v>58</v>
      </c>
      <c r="G13" s="82"/>
    </row>
    <row r="14" spans="1:7" ht="26.25" customHeight="1" x14ac:dyDescent="0.25">
      <c r="A14" s="101"/>
      <c r="B14" s="39">
        <v>10</v>
      </c>
      <c r="C14" s="104"/>
      <c r="D14" s="104"/>
      <c r="E14" s="39" t="s">
        <v>72</v>
      </c>
      <c r="F14" s="54" t="s">
        <v>58</v>
      </c>
      <c r="G14" s="82"/>
    </row>
    <row r="15" spans="1:7" x14ac:dyDescent="0.25">
      <c r="A15" s="101"/>
      <c r="B15" s="39">
        <v>11</v>
      </c>
      <c r="C15" s="104"/>
      <c r="D15" s="104"/>
      <c r="E15" s="39" t="s">
        <v>73</v>
      </c>
      <c r="F15" s="54" t="s">
        <v>58</v>
      </c>
      <c r="G15" s="82"/>
    </row>
    <row r="16" spans="1:7" ht="15.75" thickBot="1" x14ac:dyDescent="0.3">
      <c r="A16" s="102"/>
      <c r="B16" s="40">
        <v>12</v>
      </c>
      <c r="C16" s="105"/>
      <c r="D16" s="105"/>
      <c r="E16" s="40" t="s">
        <v>74</v>
      </c>
      <c r="F16" s="55" t="s">
        <v>58</v>
      </c>
      <c r="G16" s="83"/>
    </row>
    <row r="17" spans="1:7" x14ac:dyDescent="0.25">
      <c r="A17" s="98" t="s">
        <v>17</v>
      </c>
      <c r="B17" s="35">
        <v>1</v>
      </c>
      <c r="C17" s="47">
        <v>42086</v>
      </c>
      <c r="D17" s="47">
        <v>42144</v>
      </c>
      <c r="E17" s="35" t="s">
        <v>56</v>
      </c>
      <c r="F17" s="60" t="s">
        <v>58</v>
      </c>
      <c r="G17" s="81"/>
    </row>
    <row r="18" spans="1:7" ht="15.75" thickBot="1" x14ac:dyDescent="0.3">
      <c r="A18" s="99"/>
      <c r="B18" s="93">
        <v>2</v>
      </c>
      <c r="C18" s="94">
        <v>42205</v>
      </c>
      <c r="D18" s="94">
        <v>42237</v>
      </c>
      <c r="E18" s="93" t="s">
        <v>81</v>
      </c>
      <c r="F18" s="91"/>
      <c r="G18" s="96"/>
    </row>
    <row r="19" spans="1:7" ht="15.75" thickBot="1" x14ac:dyDescent="0.3">
      <c r="A19" s="27" t="s">
        <v>23</v>
      </c>
      <c r="B19" s="28">
        <v>1</v>
      </c>
      <c r="C19" s="29">
        <v>42081</v>
      </c>
      <c r="D19" s="29">
        <v>42103</v>
      </c>
      <c r="E19" s="28" t="s">
        <v>55</v>
      </c>
      <c r="F19" s="56" t="s">
        <v>58</v>
      </c>
      <c r="G19" s="84">
        <v>10</v>
      </c>
    </row>
    <row r="20" spans="1:7" ht="15.75" thickBot="1" x14ac:dyDescent="0.3">
      <c r="A20" s="27" t="s">
        <v>19</v>
      </c>
      <c r="B20" s="79">
        <v>1</v>
      </c>
      <c r="C20" s="80">
        <v>42082</v>
      </c>
      <c r="D20" s="80">
        <v>42153</v>
      </c>
      <c r="E20" s="79" t="s">
        <v>57</v>
      </c>
      <c r="F20" s="56" t="s">
        <v>58</v>
      </c>
      <c r="G20" s="84"/>
    </row>
    <row r="21" spans="1:7" x14ac:dyDescent="0.25">
      <c r="A21" s="111" t="s">
        <v>24</v>
      </c>
      <c r="B21" s="7">
        <v>1</v>
      </c>
      <c r="C21" s="114">
        <v>42034</v>
      </c>
      <c r="D21" s="114">
        <v>42095</v>
      </c>
      <c r="E21" s="7" t="s">
        <v>30</v>
      </c>
      <c r="F21" s="57" t="s">
        <v>58</v>
      </c>
      <c r="G21" s="81">
        <v>13</v>
      </c>
    </row>
    <row r="22" spans="1:7" x14ac:dyDescent="0.25">
      <c r="A22" s="112"/>
      <c r="B22" s="6">
        <v>2</v>
      </c>
      <c r="C22" s="115"/>
      <c r="D22" s="115"/>
      <c r="E22" s="6" t="s">
        <v>31</v>
      </c>
      <c r="F22" s="58" t="s">
        <v>58</v>
      </c>
      <c r="G22" s="82">
        <v>144</v>
      </c>
    </row>
    <row r="23" spans="1:7" ht="15.75" thickBot="1" x14ac:dyDescent="0.3">
      <c r="A23" s="113"/>
      <c r="B23" s="18">
        <v>3</v>
      </c>
      <c r="C23" s="116"/>
      <c r="D23" s="116"/>
      <c r="E23" s="18" t="s">
        <v>32</v>
      </c>
      <c r="F23" s="59" t="s">
        <v>58</v>
      </c>
      <c r="G23" s="83">
        <v>64</v>
      </c>
    </row>
    <row r="24" spans="1:7" x14ac:dyDescent="0.25">
      <c r="A24" s="132" t="s">
        <v>10</v>
      </c>
      <c r="B24" s="35">
        <v>1</v>
      </c>
      <c r="C24" s="47">
        <v>42011</v>
      </c>
      <c r="D24" s="47">
        <v>42101</v>
      </c>
      <c r="E24" s="35" t="s">
        <v>49</v>
      </c>
      <c r="F24" s="60" t="s">
        <v>58</v>
      </c>
      <c r="G24" s="81">
        <v>23</v>
      </c>
    </row>
    <row r="25" spans="1:7" ht="27" customHeight="1" thickBot="1" x14ac:dyDescent="0.3">
      <c r="A25" s="133"/>
      <c r="B25" s="93">
        <v>6</v>
      </c>
      <c r="C25" s="94">
        <v>42137</v>
      </c>
      <c r="D25" s="94">
        <v>42207</v>
      </c>
      <c r="E25" s="93" t="s">
        <v>77</v>
      </c>
      <c r="F25" s="91"/>
      <c r="G25" s="95"/>
    </row>
    <row r="26" spans="1:7" ht="30" x14ac:dyDescent="0.25">
      <c r="A26" s="100" t="s">
        <v>25</v>
      </c>
      <c r="B26" s="35">
        <v>3</v>
      </c>
      <c r="C26" s="103">
        <v>42094</v>
      </c>
      <c r="D26" s="103">
        <v>42153</v>
      </c>
      <c r="E26" s="35" t="s">
        <v>60</v>
      </c>
      <c r="F26" s="61" t="s">
        <v>58</v>
      </c>
      <c r="G26" s="81">
        <v>25</v>
      </c>
    </row>
    <row r="27" spans="1:7" ht="30" x14ac:dyDescent="0.25">
      <c r="A27" s="101"/>
      <c r="B27" s="36">
        <v>4</v>
      </c>
      <c r="C27" s="104"/>
      <c r="D27" s="104"/>
      <c r="E27" s="36" t="s">
        <v>59</v>
      </c>
      <c r="F27" s="62" t="s">
        <v>58</v>
      </c>
      <c r="G27" s="82">
        <v>6</v>
      </c>
    </row>
    <row r="28" spans="1:7" ht="30" x14ac:dyDescent="0.25">
      <c r="A28" s="101"/>
      <c r="B28" s="36">
        <v>5</v>
      </c>
      <c r="C28" s="104"/>
      <c r="D28" s="104"/>
      <c r="E28" s="36" t="s">
        <v>61</v>
      </c>
      <c r="F28" s="62" t="s">
        <v>58</v>
      </c>
      <c r="G28" s="82">
        <v>1</v>
      </c>
    </row>
    <row r="29" spans="1:7" ht="30.75" thickBot="1" x14ac:dyDescent="0.3">
      <c r="A29" s="102"/>
      <c r="B29" s="37">
        <v>6</v>
      </c>
      <c r="C29" s="105"/>
      <c r="D29" s="105"/>
      <c r="E29" s="37" t="s">
        <v>62</v>
      </c>
      <c r="F29" s="63" t="s">
        <v>58</v>
      </c>
      <c r="G29" s="83">
        <v>2</v>
      </c>
    </row>
    <row r="30" spans="1:7" ht="15.75" thickBot="1" x14ac:dyDescent="0.3">
      <c r="A30" s="75" t="s">
        <v>5</v>
      </c>
      <c r="B30" s="76">
        <v>1</v>
      </c>
      <c r="C30" s="77">
        <v>42032</v>
      </c>
      <c r="D30" s="78">
        <v>42076</v>
      </c>
      <c r="E30" s="76" t="s">
        <v>33</v>
      </c>
      <c r="F30" s="56" t="s">
        <v>58</v>
      </c>
      <c r="G30" s="84">
        <v>82</v>
      </c>
    </row>
    <row r="31" spans="1:7" x14ac:dyDescent="0.25">
      <c r="A31" s="111" t="s">
        <v>11</v>
      </c>
      <c r="B31" s="19">
        <v>1</v>
      </c>
      <c r="C31" s="120">
        <v>42051</v>
      </c>
      <c r="D31" s="123">
        <v>42153</v>
      </c>
      <c r="E31" s="19" t="s">
        <v>12</v>
      </c>
      <c r="F31" s="57" t="s">
        <v>58</v>
      </c>
      <c r="G31" s="81"/>
    </row>
    <row r="32" spans="1:7" x14ac:dyDescent="0.25">
      <c r="A32" s="112"/>
      <c r="B32" s="14">
        <v>2</v>
      </c>
      <c r="C32" s="121"/>
      <c r="D32" s="118"/>
      <c r="E32" s="14" t="s">
        <v>13</v>
      </c>
      <c r="F32" s="58" t="s">
        <v>58</v>
      </c>
      <c r="G32" s="82"/>
    </row>
    <row r="33" spans="1:11" x14ac:dyDescent="0.25">
      <c r="A33" s="112"/>
      <c r="B33" s="14">
        <v>3</v>
      </c>
      <c r="C33" s="121"/>
      <c r="D33" s="119"/>
      <c r="E33" s="14" t="s">
        <v>14</v>
      </c>
      <c r="F33" s="58" t="s">
        <v>58</v>
      </c>
      <c r="G33" s="82"/>
    </row>
    <row r="34" spans="1:11" x14ac:dyDescent="0.25">
      <c r="A34" s="112"/>
      <c r="B34" s="14">
        <v>4</v>
      </c>
      <c r="C34" s="121"/>
      <c r="D34" s="117">
        <v>42124</v>
      </c>
      <c r="E34" s="14" t="s">
        <v>34</v>
      </c>
      <c r="F34" s="58" t="s">
        <v>58</v>
      </c>
      <c r="G34" s="82"/>
      <c r="K34" s="30"/>
    </row>
    <row r="35" spans="1:11" x14ac:dyDescent="0.25">
      <c r="A35" s="112"/>
      <c r="B35" s="14">
        <v>5</v>
      </c>
      <c r="C35" s="121"/>
      <c r="D35" s="118"/>
      <c r="E35" s="14" t="s">
        <v>35</v>
      </c>
      <c r="F35" s="58" t="s">
        <v>58</v>
      </c>
      <c r="G35" s="82"/>
    </row>
    <row r="36" spans="1:11" x14ac:dyDescent="0.25">
      <c r="A36" s="112"/>
      <c r="B36" s="14">
        <v>6</v>
      </c>
      <c r="C36" s="121"/>
      <c r="D36" s="119"/>
      <c r="E36" s="14" t="s">
        <v>36</v>
      </c>
      <c r="F36" s="58" t="s">
        <v>58</v>
      </c>
      <c r="G36" s="82"/>
    </row>
    <row r="37" spans="1:11" x14ac:dyDescent="0.25">
      <c r="A37" s="112"/>
      <c r="B37" s="14">
        <v>7</v>
      </c>
      <c r="C37" s="121"/>
      <c r="D37" s="117">
        <v>42090</v>
      </c>
      <c r="E37" s="14" t="s">
        <v>37</v>
      </c>
      <c r="F37" s="64" t="s">
        <v>58</v>
      </c>
      <c r="G37" s="82"/>
    </row>
    <row r="38" spans="1:11" x14ac:dyDescent="0.25">
      <c r="A38" s="112"/>
      <c r="B38" s="14">
        <v>8</v>
      </c>
      <c r="C38" s="121"/>
      <c r="D38" s="119"/>
      <c r="E38" s="14" t="s">
        <v>38</v>
      </c>
      <c r="F38" s="64" t="s">
        <v>58</v>
      </c>
      <c r="G38" s="82"/>
    </row>
    <row r="39" spans="1:11" ht="15.75" thickBot="1" x14ac:dyDescent="0.3">
      <c r="A39" s="113"/>
      <c r="B39" s="13">
        <v>9</v>
      </c>
      <c r="C39" s="122"/>
      <c r="D39" s="20">
        <v>42153</v>
      </c>
      <c r="E39" s="13" t="s">
        <v>39</v>
      </c>
      <c r="F39" s="65" t="s">
        <v>58</v>
      </c>
      <c r="G39" s="83"/>
    </row>
    <row r="40" spans="1:11" x14ac:dyDescent="0.25">
      <c r="A40" s="106" t="s">
        <v>8</v>
      </c>
      <c r="B40" s="3">
        <v>1</v>
      </c>
      <c r="C40" s="125">
        <v>41974</v>
      </c>
      <c r="D40" s="146">
        <v>42153</v>
      </c>
      <c r="E40" s="8" t="s">
        <v>40</v>
      </c>
      <c r="F40" s="57" t="s">
        <v>58</v>
      </c>
      <c r="G40" s="81">
        <v>51</v>
      </c>
    </row>
    <row r="41" spans="1:11" x14ac:dyDescent="0.25">
      <c r="A41" s="107"/>
      <c r="B41" s="38">
        <v>2</v>
      </c>
      <c r="C41" s="126"/>
      <c r="D41" s="147"/>
      <c r="E41" s="9" t="s">
        <v>41</v>
      </c>
      <c r="F41" s="58" t="s">
        <v>58</v>
      </c>
      <c r="G41" s="82"/>
    </row>
    <row r="42" spans="1:11" x14ac:dyDescent="0.25">
      <c r="A42" s="107"/>
      <c r="B42" s="41">
        <v>3</v>
      </c>
      <c r="C42" s="109">
        <v>42093</v>
      </c>
      <c r="D42" s="109">
        <v>42170</v>
      </c>
      <c r="E42" s="42" t="s">
        <v>75</v>
      </c>
      <c r="F42" s="58" t="s">
        <v>58</v>
      </c>
      <c r="G42" s="82"/>
    </row>
    <row r="43" spans="1:11" ht="15.75" thickBot="1" x14ac:dyDescent="0.3">
      <c r="A43" s="108"/>
      <c r="B43" s="43">
        <v>4</v>
      </c>
      <c r="C43" s="110"/>
      <c r="D43" s="110"/>
      <c r="E43" s="44" t="s">
        <v>76</v>
      </c>
      <c r="F43" s="65" t="s">
        <v>58</v>
      </c>
      <c r="G43" s="83"/>
    </row>
    <row r="44" spans="1:11" x14ac:dyDescent="0.25">
      <c r="A44" s="98" t="s">
        <v>21</v>
      </c>
      <c r="B44" s="73">
        <v>1</v>
      </c>
      <c r="C44" s="127">
        <v>42065</v>
      </c>
      <c r="D44" s="46">
        <v>42104</v>
      </c>
      <c r="E44" s="74" t="s">
        <v>53</v>
      </c>
      <c r="F44" s="60" t="s">
        <v>58</v>
      </c>
      <c r="G44" s="81">
        <v>96</v>
      </c>
    </row>
    <row r="45" spans="1:11" ht="15.75" thickBot="1" x14ac:dyDescent="0.3">
      <c r="A45" s="99"/>
      <c r="B45" s="25">
        <v>2</v>
      </c>
      <c r="C45" s="128"/>
      <c r="D45" s="45">
        <v>42124</v>
      </c>
      <c r="E45" s="26" t="s">
        <v>54</v>
      </c>
      <c r="F45" s="66" t="s">
        <v>58</v>
      </c>
      <c r="G45" s="83"/>
    </row>
    <row r="46" spans="1:11" x14ac:dyDescent="0.25">
      <c r="A46" s="111" t="s">
        <v>20</v>
      </c>
      <c r="B46" s="5">
        <v>2</v>
      </c>
      <c r="C46" s="125">
        <v>42044</v>
      </c>
      <c r="D46" s="123">
        <v>42132</v>
      </c>
      <c r="E46" s="8" t="s">
        <v>48</v>
      </c>
      <c r="F46" s="57" t="s">
        <v>58</v>
      </c>
      <c r="G46" s="81"/>
    </row>
    <row r="47" spans="1:11" x14ac:dyDescent="0.25">
      <c r="A47" s="112"/>
      <c r="B47" s="49">
        <v>3</v>
      </c>
      <c r="C47" s="143"/>
      <c r="D47" s="145"/>
      <c r="E47" s="9" t="s">
        <v>46</v>
      </c>
      <c r="F47" s="58" t="s">
        <v>58</v>
      </c>
      <c r="G47" s="82"/>
    </row>
    <row r="48" spans="1:11" ht="15.75" thickBot="1" x14ac:dyDescent="0.3">
      <c r="A48" s="113"/>
      <c r="B48" s="4">
        <v>4</v>
      </c>
      <c r="C48" s="144"/>
      <c r="D48" s="124"/>
      <c r="E48" s="10" t="s">
        <v>47</v>
      </c>
      <c r="F48" s="65" t="s">
        <v>58</v>
      </c>
      <c r="G48" s="83"/>
    </row>
    <row r="49" spans="1:7" x14ac:dyDescent="0.25">
      <c r="A49" s="111" t="s">
        <v>6</v>
      </c>
      <c r="B49" s="5">
        <v>1</v>
      </c>
      <c r="C49" s="51">
        <v>42050</v>
      </c>
      <c r="D49" s="48">
        <v>42109</v>
      </c>
      <c r="E49" s="8" t="s">
        <v>50</v>
      </c>
      <c r="F49" s="60" t="s">
        <v>58</v>
      </c>
      <c r="G49" s="81">
        <v>203</v>
      </c>
    </row>
    <row r="50" spans="1:7" ht="15.75" thickBot="1" x14ac:dyDescent="0.3">
      <c r="A50" s="113"/>
      <c r="B50" s="87">
        <v>2</v>
      </c>
      <c r="C50" s="88">
        <v>42192</v>
      </c>
      <c r="D50" s="89">
        <v>42215</v>
      </c>
      <c r="E50" s="90" t="s">
        <v>78</v>
      </c>
      <c r="F50" s="91"/>
      <c r="G50" s="92"/>
    </row>
    <row r="51" spans="1:7" x14ac:dyDescent="0.25">
      <c r="A51" s="98" t="s">
        <v>15</v>
      </c>
      <c r="B51" s="21">
        <v>1</v>
      </c>
      <c r="C51" s="129">
        <v>42031</v>
      </c>
      <c r="D51" s="129">
        <v>42086</v>
      </c>
      <c r="E51" s="22" t="s">
        <v>42</v>
      </c>
      <c r="F51" s="67" t="s">
        <v>58</v>
      </c>
      <c r="G51" s="81">
        <v>105</v>
      </c>
    </row>
    <row r="52" spans="1:7" x14ac:dyDescent="0.25">
      <c r="A52" s="142"/>
      <c r="B52" s="23">
        <v>2</v>
      </c>
      <c r="C52" s="130"/>
      <c r="D52" s="130"/>
      <c r="E52" s="24" t="s">
        <v>43</v>
      </c>
      <c r="F52" s="68" t="s">
        <v>58</v>
      </c>
      <c r="G52" s="82">
        <v>27</v>
      </c>
    </row>
    <row r="53" spans="1:7" x14ac:dyDescent="0.25">
      <c r="A53" s="142"/>
      <c r="B53" s="23">
        <v>3</v>
      </c>
      <c r="C53" s="130"/>
      <c r="D53" s="130"/>
      <c r="E53" s="24" t="s">
        <v>51</v>
      </c>
      <c r="F53" s="68" t="s">
        <v>58</v>
      </c>
      <c r="G53" s="82">
        <v>19</v>
      </c>
    </row>
    <row r="54" spans="1:7" ht="15.75" thickBot="1" x14ac:dyDescent="0.3">
      <c r="A54" s="99"/>
      <c r="B54" s="70">
        <v>4</v>
      </c>
      <c r="C54" s="131"/>
      <c r="D54" s="131"/>
      <c r="E54" s="71" t="s">
        <v>52</v>
      </c>
      <c r="F54" s="72" t="s">
        <v>58</v>
      </c>
      <c r="G54" s="83">
        <v>15</v>
      </c>
    </row>
    <row r="55" spans="1:7" x14ac:dyDescent="0.25">
      <c r="A55" s="111" t="s">
        <v>16</v>
      </c>
      <c r="B55" s="3">
        <v>1</v>
      </c>
      <c r="C55" s="123">
        <v>42047</v>
      </c>
      <c r="D55" s="123">
        <v>42100</v>
      </c>
      <c r="E55" s="5" t="s">
        <v>44</v>
      </c>
      <c r="F55" s="57" t="s">
        <v>58</v>
      </c>
      <c r="G55" s="81">
        <v>52</v>
      </c>
    </row>
    <row r="56" spans="1:7" ht="15.75" thickBot="1" x14ac:dyDescent="0.3">
      <c r="A56" s="113"/>
      <c r="B56" s="2">
        <v>2</v>
      </c>
      <c r="C56" s="124"/>
      <c r="D56" s="124"/>
      <c r="E56" s="50" t="s">
        <v>44</v>
      </c>
      <c r="F56" s="65" t="s">
        <v>58</v>
      </c>
      <c r="G56" s="83">
        <v>40</v>
      </c>
    </row>
    <row r="57" spans="1:7" ht="15.75" thickBot="1" x14ac:dyDescent="0.3">
      <c r="A57" s="11" t="s">
        <v>9</v>
      </c>
      <c r="B57" s="85">
        <v>52</v>
      </c>
      <c r="C57" s="12"/>
      <c r="D57" s="12"/>
      <c r="E57" s="12"/>
      <c r="F57" s="69" t="s">
        <v>80</v>
      </c>
      <c r="G57" s="86">
        <f>SUM(G5:G56)</f>
        <v>978</v>
      </c>
    </row>
    <row r="58" spans="1:7" ht="15.75" thickBot="1" x14ac:dyDescent="0.3"/>
    <row r="59" spans="1:7" x14ac:dyDescent="0.25">
      <c r="A59" s="140" t="s">
        <v>45</v>
      </c>
      <c r="B59" s="141"/>
      <c r="C59" s="15">
        <v>52</v>
      </c>
    </row>
    <row r="60" spans="1:7" x14ac:dyDescent="0.25">
      <c r="A60" s="136" t="s">
        <v>28</v>
      </c>
      <c r="B60" s="137"/>
      <c r="C60" s="16">
        <v>49</v>
      </c>
    </row>
    <row r="61" spans="1:7" x14ac:dyDescent="0.25">
      <c r="A61" s="138" t="s">
        <v>29</v>
      </c>
      <c r="B61" s="139"/>
      <c r="C61" s="97">
        <v>3</v>
      </c>
    </row>
    <row r="62" spans="1:7" ht="15.75" thickBot="1" x14ac:dyDescent="0.3">
      <c r="A62" s="134" t="s">
        <v>27</v>
      </c>
      <c r="B62" s="135"/>
      <c r="C62" s="17">
        <f>SUM(C60:C61)</f>
        <v>52</v>
      </c>
    </row>
  </sheetData>
  <mergeCells count="37">
    <mergeCell ref="A24:A25"/>
    <mergeCell ref="A62:B62"/>
    <mergeCell ref="A60:B60"/>
    <mergeCell ref="A61:B61"/>
    <mergeCell ref="A59:B59"/>
    <mergeCell ref="A44:A45"/>
    <mergeCell ref="A51:A54"/>
    <mergeCell ref="A55:A56"/>
    <mergeCell ref="A46:A48"/>
    <mergeCell ref="A49:A50"/>
    <mergeCell ref="C26:C29"/>
    <mergeCell ref="C55:C56"/>
    <mergeCell ref="D55:D56"/>
    <mergeCell ref="C40:C41"/>
    <mergeCell ref="C44:C45"/>
    <mergeCell ref="C51:C54"/>
    <mergeCell ref="D51:D54"/>
    <mergeCell ref="C46:C48"/>
    <mergeCell ref="D46:D48"/>
    <mergeCell ref="D40:D41"/>
    <mergeCell ref="D26:D29"/>
    <mergeCell ref="A17:A18"/>
    <mergeCell ref="A5:A16"/>
    <mergeCell ref="C5:C16"/>
    <mergeCell ref="D5:D16"/>
    <mergeCell ref="A40:A43"/>
    <mergeCell ref="C42:C43"/>
    <mergeCell ref="D42:D43"/>
    <mergeCell ref="A21:A23"/>
    <mergeCell ref="C21:C23"/>
    <mergeCell ref="D21:D23"/>
    <mergeCell ref="D34:D36"/>
    <mergeCell ref="A31:A39"/>
    <mergeCell ref="C31:C39"/>
    <mergeCell ref="D31:D33"/>
    <mergeCell ref="D37:D38"/>
    <mergeCell ref="A26:A29"/>
  </mergeCells>
  <pageMargins left="0.31496062992125984" right="0.11811023622047245" top="0.19685039370078741" bottom="0.15748031496062992" header="0.31496062992125984" footer="0.51181102362204722"/>
  <pageSetup paperSize="14" scale="8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Concursos SIRSD-S 2014/RESUMEN REGIONES</dc:title>
  <dc:creator>Margot Orellana</dc:creator>
  <cp:lastModifiedBy>Margot Orellana</cp:lastModifiedBy>
  <cp:lastPrinted>2015-07-21T14:41:49Z</cp:lastPrinted>
  <dcterms:created xsi:type="dcterms:W3CDTF">2013-02-12T20:20:48Z</dcterms:created>
  <dcterms:modified xsi:type="dcterms:W3CDTF">2015-07-21T14:53:49Z</dcterms:modified>
</cp:coreProperties>
</file>